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Next project" sheetId="2" r:id="rId4"/>
    <sheet state="visible" name="Next project 1" sheetId="3" r:id="rId5"/>
    <sheet state="visible" name="Next project 2" sheetId="4" r:id="rId6"/>
    <sheet state="visible" name="Next project 3" sheetId="5" r:id="rId7"/>
    <sheet state="visible" name="Next project 4" sheetId="6" r:id="rId8"/>
    <sheet state="visible" name="Next project 5" sheetId="7" r:id="rId9"/>
  </sheets>
  <definedNames/>
  <calcPr/>
</workbook>
</file>

<file path=xl/sharedStrings.xml><?xml version="1.0" encoding="utf-8"?>
<sst xmlns="http://schemas.openxmlformats.org/spreadsheetml/2006/main" count="188" uniqueCount="34">
  <si>
    <t>Instructions</t>
  </si>
  <si>
    <t xml:space="preserve">Please re-name the next 'New project' tab at the bottom and fill in your project information in that tab. </t>
  </si>
  <si>
    <t xml:space="preserve">All University of Bristol staff can access this spreadsheet so if your project contains sensitive information please download the calculator as an excel spreadsheet before adding information. </t>
  </si>
  <si>
    <t>Contact anna.lewis@bristol.ac.uk when you've completed all relevent sections.</t>
  </si>
  <si>
    <t>Cost of wasted energy and water</t>
  </si>
  <si>
    <t>10p per kWh</t>
  </si>
  <si>
    <t xml:space="preserve">£2 per m^3 water </t>
  </si>
  <si>
    <t>GREEN GRANT AND WHOLE LIFE COSTING CALCULATOR</t>
  </si>
  <si>
    <t>Current Running Costs</t>
  </si>
  <si>
    <t>Current Running Costs p.a.</t>
  </si>
  <si>
    <t>New Running Costs</t>
  </si>
  <si>
    <t xml:space="preserve">New Running Costs p.a. </t>
  </si>
  <si>
    <t>Initial Investment</t>
  </si>
  <si>
    <t>Utility Costs</t>
  </si>
  <si>
    <t>Equipment/product cost + VAT</t>
  </si>
  <si>
    <t>Water cost</t>
  </si>
  <si>
    <t>Delivery</t>
  </si>
  <si>
    <t>Energy cost</t>
  </si>
  <si>
    <t>Installation</t>
  </si>
  <si>
    <t>Waste cost</t>
  </si>
  <si>
    <t>Initial consumables</t>
  </si>
  <si>
    <t>Other cost</t>
  </si>
  <si>
    <t>Cost of old project disposal</t>
  </si>
  <si>
    <t>Maintenance Costs</t>
  </si>
  <si>
    <t>Consumables</t>
  </si>
  <si>
    <t>Servicing/repairs</t>
  </si>
  <si>
    <t xml:space="preserve">Staff </t>
  </si>
  <si>
    <t>Staff</t>
  </si>
  <si>
    <t>Green Grant</t>
  </si>
  <si>
    <t>Whole Life Costing (of new project)</t>
  </si>
  <si>
    <t>Whole Life Costing (new project)</t>
  </si>
  <si>
    <t>Expected lifespan of product/equipment</t>
  </si>
  <si>
    <t>Total project payback (years)</t>
  </si>
  <si>
    <t>Total cost of ownership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</si>
</sst>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12">
    <font>
      <sz val="10.0"/>
      <color rgb="FF000000"/>
      <name val="Arial"/>
    </font>
    <font>
      <b/>
      <sz val="14.0"/>
    </font>
    <font>
      <sz val="12.0"/>
    </font>
    <font>
      <sz val="12.0"/>
      <color rgb="FF000000"/>
      <name val="Arial"/>
    </font>
    <font>
      <b/>
      <sz val="24.0"/>
    </font>
    <font/>
    <font>
      <b/>
      <sz val="11.0"/>
    </font>
    <font>
      <b/>
      <sz val="24.0"/>
      <color rgb="FFFFFFFF"/>
    </font>
    <font>
      <sz val="24.0"/>
      <color rgb="FFFFFFFF"/>
    </font>
    <font>
      <b/>
      <sz val="14.0"/>
      <color rgb="FFFFFFFF"/>
    </font>
    <font>
      <color rgb="FFFFFFFF"/>
    </font>
    <font>
      <b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38761D"/>
        <bgColor rgb="FF38761D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1" fillId="0" fontId="4" numFmtId="0" xfId="0" applyAlignment="1" applyBorder="1" applyFont="1">
      <alignment horizontal="center" readingOrder="0"/>
    </xf>
    <xf borderId="2" fillId="0" fontId="5" numFmtId="0" xfId="0" applyBorder="1" applyFont="1"/>
    <xf borderId="3" fillId="0" fontId="5" numFmtId="0" xfId="0" applyBorder="1" applyFont="1"/>
    <xf borderId="4" fillId="3" fontId="1" numFmtId="0" xfId="0" applyAlignment="1" applyBorder="1" applyFill="1" applyFont="1">
      <alignment readingOrder="0"/>
    </xf>
    <xf borderId="5" fillId="3" fontId="5" numFmtId="164" xfId="0" applyAlignment="1" applyBorder="1" applyFont="1" applyNumberFormat="1">
      <alignment readingOrder="0"/>
    </xf>
    <xf borderId="4" fillId="4" fontId="1" numFmtId="0" xfId="0" applyAlignment="1" applyBorder="1" applyFill="1" applyFont="1">
      <alignment readingOrder="0"/>
    </xf>
    <xf borderId="5" fillId="4" fontId="5" numFmtId="164" xfId="0" applyAlignment="1" applyBorder="1" applyFont="1" applyNumberFormat="1">
      <alignment readingOrder="0"/>
    </xf>
    <xf borderId="4" fillId="5" fontId="1" numFmtId="0" xfId="0" applyAlignment="1" applyBorder="1" applyFill="1" applyFont="1">
      <alignment readingOrder="0"/>
    </xf>
    <xf borderId="5" fillId="5" fontId="5" numFmtId="164" xfId="0" applyAlignment="1" applyBorder="1" applyFont="1" applyNumberFormat="1">
      <alignment readingOrder="0"/>
    </xf>
    <xf borderId="5" fillId="4" fontId="5" numFmtId="164" xfId="0" applyBorder="1" applyFont="1" applyNumberFormat="1"/>
    <xf borderId="4" fillId="0" fontId="6" numFmtId="0" xfId="0" applyAlignment="1" applyBorder="1" applyFont="1">
      <alignment readingOrder="0"/>
    </xf>
    <xf borderId="5" fillId="0" fontId="5" numFmtId="164" xfId="0" applyAlignment="1" applyBorder="1" applyFont="1" applyNumberFormat="1">
      <alignment readingOrder="0"/>
    </xf>
    <xf borderId="4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7" fillId="0" fontId="5" numFmtId="164" xfId="0" applyAlignment="1" applyBorder="1" applyFont="1" applyNumberFormat="1">
      <alignment readingOrder="0"/>
    </xf>
    <xf borderId="8" fillId="0" fontId="5" numFmtId="0" xfId="0" applyAlignment="1" applyBorder="1" applyFont="1">
      <alignment readingOrder="0"/>
    </xf>
    <xf borderId="9" fillId="0" fontId="5" numFmtId="164" xfId="0" applyAlignment="1" applyBorder="1" applyFont="1" applyNumberFormat="1">
      <alignment readingOrder="0"/>
    </xf>
    <xf borderId="0" fillId="0" fontId="5" numFmtId="164" xfId="0" applyFont="1" applyNumberFormat="1"/>
    <xf borderId="1" fillId="6" fontId="7" numFmtId="0" xfId="0" applyAlignment="1" applyBorder="1" applyFill="1" applyFont="1">
      <alignment readingOrder="0"/>
    </xf>
    <xf borderId="3" fillId="6" fontId="8" numFmtId="164" xfId="0" applyBorder="1" applyFont="1" applyNumberFormat="1"/>
    <xf borderId="1" fillId="6" fontId="9" numFmtId="0" xfId="0" applyAlignment="1" applyBorder="1" applyFont="1">
      <alignment readingOrder="0"/>
    </xf>
    <xf borderId="3" fillId="6" fontId="10" numFmtId="164" xfId="0" applyBorder="1" applyFont="1" applyNumberFormat="1"/>
    <xf borderId="4" fillId="0" fontId="1" numFmtId="0" xfId="0" applyAlignment="1" applyBorder="1" applyFont="1">
      <alignment readingOrder="0"/>
    </xf>
    <xf borderId="5" fillId="0" fontId="5" numFmtId="0" xfId="0" applyBorder="1" applyFont="1"/>
    <xf borderId="5" fillId="0" fontId="5" numFmtId="0" xfId="0" applyAlignment="1" applyBorder="1" applyFont="1">
      <alignment readingOrder="0"/>
    </xf>
    <xf borderId="7" fillId="0" fontId="5" numFmtId="0" xfId="0" applyAlignment="1" applyBorder="1" applyFont="1">
      <alignment readingOrder="0"/>
    </xf>
    <xf borderId="0" fillId="0" fontId="11" numFmtId="0" xfId="0" applyAlignment="1" applyFont="1">
      <alignment readingOrder="0"/>
    </xf>
    <xf borderId="9" fillId="0" fontId="5" numFmtId="0" xfId="0" applyAlignment="1" applyBorder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worksheet" Target="worksheets/sheet4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</row>
    <row r="3">
      <c r="A3" s="3" t="s">
        <v>2</v>
      </c>
    </row>
    <row r="4">
      <c r="A4" s="3" t="s">
        <v>3</v>
      </c>
    </row>
    <row r="7">
      <c r="A7" s="1" t="s">
        <v>4</v>
      </c>
    </row>
    <row r="8">
      <c r="A8" s="2" t="s">
        <v>5</v>
      </c>
    </row>
    <row r="9">
      <c r="A9" s="2" t="s">
        <v>6</v>
      </c>
    </row>
  </sheetData>
  <mergeCells count="3">
    <mergeCell ref="A7:D7"/>
    <mergeCell ref="A8:B8"/>
    <mergeCell ref="A9:B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9</v>
      </c>
      <c r="B2" s="8">
        <f>B3+B8</f>
        <v>0</v>
      </c>
      <c r="D2" s="9" t="s">
        <v>11</v>
      </c>
      <c r="E2" s="10">
        <f>E3+E8</f>
        <v>0</v>
      </c>
      <c r="G2" s="11" t="s">
        <v>12</v>
      </c>
      <c r="H2" s="12">
        <v>0.0</v>
      </c>
    </row>
    <row r="3" ht="11.25" customHeight="1">
      <c r="A3" s="14" t="s">
        <v>13</v>
      </c>
      <c r="B3" s="15">
        <f>sum(B4:B7)</f>
        <v>0</v>
      </c>
      <c r="D3" s="14" t="s">
        <v>13</v>
      </c>
      <c r="E3" s="15">
        <f>sum(E4:E7)</f>
        <v>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7" t="s">
        <v>21</v>
      </c>
      <c r="B7" s="18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f>sum(B9:B11)</f>
        <v>0</v>
      </c>
      <c r="D8" s="14" t="s">
        <v>23</v>
      </c>
      <c r="E8" s="15">
        <f>sum(E9:E11)</f>
        <v>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7" t="s">
        <v>25</v>
      </c>
      <c r="B10" s="18">
        <v>0.0</v>
      </c>
      <c r="D10" s="17" t="s">
        <v>25</v>
      </c>
      <c r="E10" s="18">
        <v>0.0</v>
      </c>
    </row>
    <row r="11">
      <c r="A11" s="19" t="s">
        <v>26</v>
      </c>
      <c r="B11" s="20">
        <v>0.0</v>
      </c>
      <c r="D11" s="19" t="s">
        <v>27</v>
      </c>
      <c r="E11" s="20">
        <v>0.0</v>
      </c>
    </row>
    <row r="12">
      <c r="B12" s="21"/>
    </row>
    <row r="13">
      <c r="B13" s="21"/>
    </row>
    <row r="14">
      <c r="A14" s="22" t="s">
        <v>28</v>
      </c>
      <c r="B14" s="23">
        <f>(B2-E2)*5</f>
        <v>0</v>
      </c>
    </row>
    <row r="17">
      <c r="A17" s="26" t="s">
        <v>29</v>
      </c>
      <c r="B17" s="27"/>
    </row>
    <row r="18">
      <c r="A18" s="16" t="s">
        <v>31</v>
      </c>
      <c r="B18" s="28">
        <v>0.0</v>
      </c>
    </row>
    <row r="19">
      <c r="A19" s="19" t="s">
        <v>32</v>
      </c>
      <c r="B19" s="31" t="str">
        <f>H2/(B2-E2)</f>
        <v>#DIV/0!</v>
      </c>
    </row>
    <row r="21">
      <c r="A21" s="30"/>
    </row>
    <row r="22">
      <c r="A22" s="32"/>
    </row>
  </sheetData>
  <mergeCells count="1">
    <mergeCell ref="A1:H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8</v>
      </c>
      <c r="B2" s="8">
        <f>B3+B8</f>
        <v>0</v>
      </c>
      <c r="D2" s="9" t="s">
        <v>10</v>
      </c>
      <c r="E2" s="13">
        <f>E3+E8</f>
        <v>0</v>
      </c>
      <c r="G2" s="11" t="s">
        <v>12</v>
      </c>
      <c r="H2" s="12">
        <f>sum(H3:H7)</f>
        <v>0</v>
      </c>
    </row>
    <row r="3" ht="11.25" customHeight="1">
      <c r="A3" s="14" t="s">
        <v>13</v>
      </c>
      <c r="B3" s="15">
        <v>0.0</v>
      </c>
      <c r="D3" s="14" t="s">
        <v>13</v>
      </c>
      <c r="E3" s="15">
        <v>0.0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50.0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9" t="s">
        <v>21</v>
      </c>
      <c r="B7" s="20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v>0.0</v>
      </c>
      <c r="D8" s="14" t="s">
        <v>23</v>
      </c>
      <c r="E8" s="15">
        <v>0.0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9" t="s">
        <v>25</v>
      </c>
      <c r="B10" s="20">
        <v>0.0</v>
      </c>
      <c r="D10" s="19" t="s">
        <v>25</v>
      </c>
      <c r="E10" s="20">
        <v>0.0</v>
      </c>
    </row>
    <row r="11">
      <c r="B11" s="21"/>
    </row>
    <row r="12">
      <c r="B12" s="21"/>
    </row>
    <row r="13">
      <c r="A13" s="24" t="s">
        <v>28</v>
      </c>
      <c r="B13" s="25">
        <f>(B3-E3)*5</f>
        <v>0</v>
      </c>
    </row>
    <row r="15">
      <c r="A15" s="26" t="s">
        <v>30</v>
      </c>
      <c r="B15" s="27"/>
    </row>
    <row r="16">
      <c r="A16" s="16" t="s">
        <v>31</v>
      </c>
      <c r="B16" s="28">
        <v>0.0</v>
      </c>
    </row>
    <row r="17">
      <c r="A17" s="17" t="s">
        <v>32</v>
      </c>
      <c r="B17" s="29">
        <v>0.0</v>
      </c>
    </row>
    <row r="18">
      <c r="A18" s="19" t="s">
        <v>33</v>
      </c>
      <c r="B18" s="20">
        <v>0.0</v>
      </c>
    </row>
    <row r="20">
      <c r="A20" s="30"/>
    </row>
    <row r="21">
      <c r="A21" s="32"/>
    </row>
  </sheetData>
  <mergeCells count="1">
    <mergeCell ref="A1:H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8</v>
      </c>
      <c r="B2" s="8">
        <f>B3+B8</f>
        <v>0</v>
      </c>
      <c r="D2" s="9" t="s">
        <v>10</v>
      </c>
      <c r="E2" s="13">
        <f>E3+E8</f>
        <v>0</v>
      </c>
      <c r="G2" s="11" t="s">
        <v>12</v>
      </c>
      <c r="H2" s="12">
        <f>sum(H3:H7)</f>
        <v>0</v>
      </c>
    </row>
    <row r="3" ht="11.25" customHeight="1">
      <c r="A3" s="14" t="s">
        <v>13</v>
      </c>
      <c r="B3" s="15">
        <v>0.0</v>
      </c>
      <c r="D3" s="14" t="s">
        <v>13</v>
      </c>
      <c r="E3" s="15">
        <v>0.0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50.0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9" t="s">
        <v>21</v>
      </c>
      <c r="B7" s="20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v>0.0</v>
      </c>
      <c r="D8" s="14" t="s">
        <v>23</v>
      </c>
      <c r="E8" s="15">
        <v>0.0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9" t="s">
        <v>25</v>
      </c>
      <c r="B10" s="20">
        <v>0.0</v>
      </c>
      <c r="D10" s="19" t="s">
        <v>25</v>
      </c>
      <c r="E10" s="20">
        <v>0.0</v>
      </c>
    </row>
    <row r="11">
      <c r="B11" s="21"/>
    </row>
    <row r="12">
      <c r="B12" s="21"/>
    </row>
    <row r="13">
      <c r="A13" s="24" t="s">
        <v>28</v>
      </c>
      <c r="B13" s="25">
        <f>(B3-E3)*5</f>
        <v>0</v>
      </c>
    </row>
    <row r="15">
      <c r="A15" s="26" t="s">
        <v>30</v>
      </c>
      <c r="B15" s="27"/>
    </row>
    <row r="16">
      <c r="A16" s="16" t="s">
        <v>31</v>
      </c>
      <c r="B16" s="28">
        <v>0.0</v>
      </c>
    </row>
    <row r="17">
      <c r="A17" s="17" t="s">
        <v>32</v>
      </c>
      <c r="B17" s="29">
        <v>0.0</v>
      </c>
    </row>
    <row r="18">
      <c r="A18" s="19" t="s">
        <v>33</v>
      </c>
      <c r="B18" s="20">
        <v>0.0</v>
      </c>
    </row>
    <row r="20">
      <c r="A20" s="30"/>
    </row>
    <row r="21">
      <c r="A21" s="32"/>
    </row>
  </sheetData>
  <mergeCells count="1">
    <mergeCell ref="A1:H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8</v>
      </c>
      <c r="B2" s="8">
        <f>B3+B8</f>
        <v>0</v>
      </c>
      <c r="D2" s="9" t="s">
        <v>10</v>
      </c>
      <c r="E2" s="13">
        <f>E3+E8</f>
        <v>0</v>
      </c>
      <c r="G2" s="11" t="s">
        <v>12</v>
      </c>
      <c r="H2" s="12">
        <f>sum(H3:H7)</f>
        <v>0</v>
      </c>
    </row>
    <row r="3" ht="11.25" customHeight="1">
      <c r="A3" s="14" t="s">
        <v>13</v>
      </c>
      <c r="B3" s="15">
        <v>0.0</v>
      </c>
      <c r="D3" s="14" t="s">
        <v>13</v>
      </c>
      <c r="E3" s="15">
        <v>0.0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50.0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9" t="s">
        <v>21</v>
      </c>
      <c r="B7" s="20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v>0.0</v>
      </c>
      <c r="D8" s="14" t="s">
        <v>23</v>
      </c>
      <c r="E8" s="15">
        <v>0.0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9" t="s">
        <v>25</v>
      </c>
      <c r="B10" s="20">
        <v>0.0</v>
      </c>
      <c r="D10" s="19" t="s">
        <v>25</v>
      </c>
      <c r="E10" s="20">
        <v>0.0</v>
      </c>
    </row>
    <row r="11">
      <c r="B11" s="21"/>
    </row>
    <row r="12">
      <c r="B12" s="21"/>
    </row>
    <row r="13">
      <c r="A13" s="24" t="s">
        <v>28</v>
      </c>
      <c r="B13" s="25">
        <f>(B3-E3)*5</f>
        <v>0</v>
      </c>
    </row>
    <row r="15">
      <c r="A15" s="26" t="s">
        <v>30</v>
      </c>
      <c r="B15" s="27"/>
    </row>
    <row r="16">
      <c r="A16" s="16" t="s">
        <v>31</v>
      </c>
      <c r="B16" s="28">
        <v>0.0</v>
      </c>
    </row>
    <row r="17">
      <c r="A17" s="17" t="s">
        <v>32</v>
      </c>
      <c r="B17" s="29">
        <v>0.0</v>
      </c>
    </row>
    <row r="18">
      <c r="A18" s="19" t="s">
        <v>33</v>
      </c>
      <c r="B18" s="20">
        <v>0.0</v>
      </c>
    </row>
    <row r="20">
      <c r="A20" s="30"/>
    </row>
    <row r="21">
      <c r="A21" s="32"/>
    </row>
  </sheetData>
  <mergeCells count="1">
    <mergeCell ref="A1:H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8</v>
      </c>
      <c r="B2" s="8">
        <f>B3+B8</f>
        <v>0</v>
      </c>
      <c r="D2" s="9" t="s">
        <v>10</v>
      </c>
      <c r="E2" s="13">
        <f>E3+E8</f>
        <v>0</v>
      </c>
      <c r="G2" s="11" t="s">
        <v>12</v>
      </c>
      <c r="H2" s="12">
        <f>sum(H3:H7)</f>
        <v>0</v>
      </c>
    </row>
    <row r="3" ht="11.25" customHeight="1">
      <c r="A3" s="14" t="s">
        <v>13</v>
      </c>
      <c r="B3" s="15">
        <v>0.0</v>
      </c>
      <c r="D3" s="14" t="s">
        <v>13</v>
      </c>
      <c r="E3" s="15">
        <v>0.0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50.0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9" t="s">
        <v>21</v>
      </c>
      <c r="B7" s="20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v>0.0</v>
      </c>
      <c r="D8" s="14" t="s">
        <v>23</v>
      </c>
      <c r="E8" s="15">
        <v>0.0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9" t="s">
        <v>25</v>
      </c>
      <c r="B10" s="20">
        <v>0.0</v>
      </c>
      <c r="D10" s="19" t="s">
        <v>25</v>
      </c>
      <c r="E10" s="20">
        <v>0.0</v>
      </c>
    </row>
    <row r="11">
      <c r="B11" s="21"/>
    </row>
    <row r="12">
      <c r="B12" s="21"/>
    </row>
    <row r="13">
      <c r="A13" s="24" t="s">
        <v>28</v>
      </c>
      <c r="B13" s="25">
        <f>(B3-E3)*5</f>
        <v>0</v>
      </c>
    </row>
    <row r="15">
      <c r="A15" s="26" t="s">
        <v>30</v>
      </c>
      <c r="B15" s="27"/>
    </row>
    <row r="16">
      <c r="A16" s="16" t="s">
        <v>31</v>
      </c>
      <c r="B16" s="28">
        <v>0.0</v>
      </c>
    </row>
    <row r="17">
      <c r="A17" s="17" t="s">
        <v>32</v>
      </c>
      <c r="B17" s="29">
        <v>0.0</v>
      </c>
    </row>
    <row r="18">
      <c r="A18" s="19" t="s">
        <v>33</v>
      </c>
      <c r="B18" s="20">
        <v>0.0</v>
      </c>
    </row>
    <row r="20">
      <c r="A20" s="30"/>
    </row>
    <row r="21">
      <c r="A21" s="32"/>
    </row>
  </sheetData>
  <mergeCells count="1">
    <mergeCell ref="A1:H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57"/>
    <col customWidth="1" min="4" max="4" width="32.14"/>
    <col customWidth="1" min="7" max="7" width="28.29"/>
  </cols>
  <sheetData>
    <row r="1">
      <c r="A1" s="4" t="s">
        <v>7</v>
      </c>
      <c r="B1" s="5"/>
      <c r="C1" s="5"/>
      <c r="D1" s="5"/>
      <c r="E1" s="5"/>
      <c r="F1" s="5"/>
      <c r="G1" s="5"/>
      <c r="H1" s="6"/>
    </row>
    <row r="2">
      <c r="A2" s="7" t="s">
        <v>8</v>
      </c>
      <c r="B2" s="8">
        <f>B3+B8</f>
        <v>0</v>
      </c>
      <c r="D2" s="9" t="s">
        <v>10</v>
      </c>
      <c r="E2" s="13">
        <f>E3+E8</f>
        <v>0</v>
      </c>
      <c r="G2" s="11" t="s">
        <v>12</v>
      </c>
      <c r="H2" s="12">
        <f>sum(H3:H7)</f>
        <v>0</v>
      </c>
    </row>
    <row r="3" ht="11.25" customHeight="1">
      <c r="A3" s="14" t="s">
        <v>13</v>
      </c>
      <c r="B3" s="15">
        <v>0.0</v>
      </c>
      <c r="D3" s="14" t="s">
        <v>13</v>
      </c>
      <c r="E3" s="15">
        <v>0.0</v>
      </c>
      <c r="G3" s="16" t="s">
        <v>14</v>
      </c>
      <c r="H3" s="15">
        <v>0.0</v>
      </c>
    </row>
    <row r="4" ht="11.25" customHeight="1">
      <c r="A4" s="17" t="s">
        <v>15</v>
      </c>
      <c r="B4" s="18">
        <v>0.0</v>
      </c>
      <c r="D4" s="17" t="s">
        <v>15</v>
      </c>
      <c r="E4" s="18">
        <v>0.0</v>
      </c>
      <c r="G4" s="17" t="s">
        <v>16</v>
      </c>
      <c r="H4" s="18">
        <v>0.0</v>
      </c>
    </row>
    <row r="5">
      <c r="A5" s="17" t="s">
        <v>17</v>
      </c>
      <c r="B5" s="18">
        <v>0.0</v>
      </c>
      <c r="D5" s="17" t="s">
        <v>17</v>
      </c>
      <c r="E5" s="18">
        <v>50.0</v>
      </c>
      <c r="G5" s="17" t="s">
        <v>18</v>
      </c>
      <c r="H5" s="18">
        <v>0.0</v>
      </c>
    </row>
    <row r="6">
      <c r="A6" s="17" t="s">
        <v>19</v>
      </c>
      <c r="B6" s="18">
        <v>0.0</v>
      </c>
      <c r="D6" s="17" t="s">
        <v>19</v>
      </c>
      <c r="E6" s="18">
        <v>0.0</v>
      </c>
      <c r="G6" s="17" t="s">
        <v>20</v>
      </c>
      <c r="H6" s="18">
        <v>0.0</v>
      </c>
    </row>
    <row r="7">
      <c r="A7" s="19" t="s">
        <v>21</v>
      </c>
      <c r="B7" s="20">
        <v>0.0</v>
      </c>
      <c r="D7" s="19" t="s">
        <v>21</v>
      </c>
      <c r="E7" s="20">
        <v>0.0</v>
      </c>
      <c r="G7" s="19" t="s">
        <v>22</v>
      </c>
      <c r="H7" s="20">
        <v>0.0</v>
      </c>
    </row>
    <row r="8">
      <c r="A8" s="14" t="s">
        <v>23</v>
      </c>
      <c r="B8" s="15">
        <v>0.0</v>
      </c>
      <c r="D8" s="14" t="s">
        <v>23</v>
      </c>
      <c r="E8" s="15">
        <v>0.0</v>
      </c>
    </row>
    <row r="9">
      <c r="A9" s="17" t="s">
        <v>24</v>
      </c>
      <c r="B9" s="18">
        <v>0.0</v>
      </c>
      <c r="D9" s="17" t="s">
        <v>24</v>
      </c>
      <c r="E9" s="18">
        <v>0.0</v>
      </c>
    </row>
    <row r="10">
      <c r="A10" s="19" t="s">
        <v>25</v>
      </c>
      <c r="B10" s="20">
        <v>0.0</v>
      </c>
      <c r="D10" s="19" t="s">
        <v>25</v>
      </c>
      <c r="E10" s="20">
        <v>0.0</v>
      </c>
    </row>
    <row r="11">
      <c r="B11" s="21"/>
    </row>
    <row r="12">
      <c r="B12" s="21"/>
    </row>
    <row r="13">
      <c r="A13" s="24" t="s">
        <v>28</v>
      </c>
      <c r="B13" s="25">
        <f>(B3-E3)*5</f>
        <v>0</v>
      </c>
    </row>
    <row r="15">
      <c r="A15" s="26" t="s">
        <v>30</v>
      </c>
      <c r="B15" s="27"/>
    </row>
    <row r="16">
      <c r="A16" s="16" t="s">
        <v>31</v>
      </c>
      <c r="B16" s="28">
        <v>0.0</v>
      </c>
    </row>
    <row r="17">
      <c r="A17" s="17" t="s">
        <v>32</v>
      </c>
      <c r="B17" s="29">
        <v>0.0</v>
      </c>
    </row>
    <row r="18">
      <c r="A18" s="19" t="s">
        <v>33</v>
      </c>
      <c r="B18" s="20">
        <v>0.0</v>
      </c>
    </row>
    <row r="20">
      <c r="A20" s="30"/>
    </row>
    <row r="21">
      <c r="A21" s="32"/>
    </row>
  </sheetData>
  <mergeCells count="1">
    <mergeCell ref="A1:H1"/>
  </mergeCell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E5106EC868644C97BE1423FB14B5FC" ma:contentTypeVersion="10" ma:contentTypeDescription="Create a new document." ma:contentTypeScope="" ma:versionID="e85966f84cb9cfae2a7cb588d0f64875">
  <xsd:schema xmlns:xsd="http://www.w3.org/2001/XMLSchema" xmlns:xs="http://www.w3.org/2001/XMLSchema" xmlns:p="http://schemas.microsoft.com/office/2006/metadata/properties" xmlns:ns2="9659c222-2717-4db3-8983-7ab564b1a641" xmlns:ns3="00622392-4907-4d87-82b3-6335d3a6b428" targetNamespace="http://schemas.microsoft.com/office/2006/metadata/properties" ma:root="true" ma:fieldsID="81764aa8122aa8a87c2324cdbbdeaabc" ns2:_="" ns3:_="">
    <xsd:import namespace="9659c222-2717-4db3-8983-7ab564b1a641"/>
    <xsd:import namespace="00622392-4907-4d87-82b3-6335d3a6b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9c222-2717-4db3-8983-7ab564b1a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22392-4907-4d87-82b3-6335d3a6b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074EB-F3AD-494D-9EC3-90041C4BDB0A}"/>
</file>

<file path=customXml/itemProps2.xml><?xml version="1.0" encoding="utf-8"?>
<ds:datastoreItem xmlns:ds="http://schemas.openxmlformats.org/officeDocument/2006/customXml" ds:itemID="{C4249458-1189-4C8B-938F-8CCA27E64609}"/>
</file>

<file path=customXml/itemProps3.xml><?xml version="1.0" encoding="utf-8"?>
<ds:datastoreItem xmlns:ds="http://schemas.openxmlformats.org/officeDocument/2006/customXml" ds:itemID="{5B882D26-BB60-4E26-8AAF-8A957D73B9C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0x010100D7E5106EC868644C97BE1423FB14B5FC</vt:lpwstr>
  </property>
</Properties>
</file>